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<sst xmlns="http://schemas.openxmlformats.org/spreadsheetml/2006/main" count="96" uniqueCount="84">
  <si>
    <t>部门（单位）整体支出绩效目标表</t>
  </si>
  <si>
    <t>（2021 年）</t>
  </si>
  <si>
    <t>部门（单位）名称</t>
  </si>
  <si>
    <t>伊宁市民政局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</si>
  <si>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</si>
  <si>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</si>
  <si>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</si>
  <si>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</si>
  <si>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</si>
  <si>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</si>
  <si>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</si>
  <si>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</si>
  <si>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</si>
  <si>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</si>
  <si>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困难群众救助保障工作</t>
  </si>
  <si>
    <t>全面开展民政救助工作，提升社会救助能力和水平，进一步规范临时救助，生活无照流浪乞讨，外来特困工作，强化社会救助服务秩序,维护特种设备安全运行</t>
  </si>
  <si>
    <t>困难群众救助运行工作</t>
  </si>
  <si>
    <t>用于日常办公费、工会费、公务用车运行维护费等日常公用支出</t>
  </si>
  <si>
    <t>提升干部素质</t>
  </si>
  <si>
    <t>加强干部队伍建设，为职工干部营造良好的工作生活氛围，解决干部后顾之忧，增强队伍凝聚力</t>
  </si>
  <si>
    <t>民办养老机构运营补贴和一次性开办补贴</t>
  </si>
  <si>
    <t>为2所养老机构的126名老人，申请26.31万元运营补贴费及开办费，用于照料生活不能自理的社会老人，为养老机构改善老人居住环境、提升机构养老服务质量。</t>
  </si>
  <si>
    <t>2021年中央集中彩票公益金支持社会福利事业专项</t>
  </si>
  <si>
    <t>为年满18周岁在校大中专孤儿就读期间，解决相关补助费用。让受助学生感受到国家大家庭的关爱。为大龄孤儿提供接受高等教育的机会。有效保障孤儿就学权利。通过安装设备，做到除尘脱硫、清除烟气中的有机污染物和二恶英，尾气排放物质含量符合国家火葬场大气污染物排放标准，使火葬场周边没有青烟形成，尾气中没有漂浮物。</t>
  </si>
  <si>
    <t>80岁以上老年人基本生活补贴和免费体检项目</t>
  </si>
  <si>
    <t>解决80岁以上高龄老人的体检困难、提高他们的生活和生命质量，切实贯彻 “老有所养、老有所医”战略目标。提高老年人服务和保障能力，维护老年人的基本生活权益，维护社会稳定和构建社会主义和谐社会方面发挥重要作用。</t>
  </si>
  <si>
    <t>困难群众救助补助</t>
  </si>
  <si>
    <t>城乡低保对象基本生活得到切实保障；特困人员救助供养全覆盖；临时救助及时、有效；切实保障孤儿和事实无人抚养儿童生存，促进其成长，使其生活得更有尊严，更好地融入社会；为生活无着落流浪乞讨人员提供临时救助、协助其及时返乡，并做好回归稳定工作。</t>
  </si>
  <si>
    <t>年度总体目标</t>
  </si>
  <si>
    <t>目标一：拟定伊宁市民政事业发展规划并组织实施。
目标二：负责城乡居民最低生活保障、临时救助、生活无着落人员救助和城市低收入家庭收入认定工作。
目标三：依法对全市社会团体、基金会、市直各部门审查批准的民办非企业单位进行登记管理。
目标四：指导加强和完善城乡基层政权及社区治理。
目标五：负责全市行政区划调整、行政区域界线勘定及地名管理工作。
目标六：拟订全市老年人福利和养老发展规划、办法和标准;推进社会养老服务体系建设。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</si>
  <si>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</si>
  <si>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</si>
  <si>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</si>
  <si>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</si>
  <si>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</si>
  <si>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</si>
  <si>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</si>
  <si>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</si>
  <si>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=74人</t>
  </si>
  <si>
    <t>公务保障用车数</t>
  </si>
  <si>
    <t>=6辆</t>
  </si>
  <si>
    <t>孤儿助学生数量</t>
  </si>
  <si>
    <t>≥29人</t>
  </si>
  <si>
    <t>80周岁以上高龄老人体检人数</t>
  </si>
  <si>
    <t>≥4902人</t>
  </si>
  <si>
    <t>民办养老服务机构入住总人数</t>
  </si>
  <si>
    <t>≥126人</t>
  </si>
  <si>
    <t>质量指标</t>
  </si>
  <si>
    <t>困难群众救助补助覆盖</t>
  </si>
  <si>
    <t>≥90%</t>
  </si>
  <si>
    <t>对辖区内高龄老年人补贴对象动态管理精准度</t>
  </si>
  <si>
    <t>≥80%</t>
  </si>
  <si>
    <t>符合低保条件的贫困人口应保尽保比率</t>
  </si>
  <si>
    <t>培训考核通过率</t>
  </si>
  <si>
    <r>
      <rPr>
        <sz val="11"/>
        <rFont val="宋体"/>
        <charset val="134"/>
      </rPr>
      <t>≥8</t>
    </r>
    <r>
      <rPr>
        <sz val="11"/>
        <rFont val="宋体"/>
        <charset val="134"/>
      </rPr>
      <t>0</t>
    </r>
    <r>
      <rPr>
        <sz val="11"/>
        <rFont val="宋体"/>
        <charset val="134"/>
      </rPr>
      <t>%</t>
    </r>
  </si>
  <si>
    <t>政府采购合规性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</si>
  <si>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</t>
    </r>
    <r>
      <rPr>
        <sz val="11"/>
        <rFont val="宋体"/>
        <charset val="134"/>
      </rPr>
      <t>%</t>
    </r>
  </si>
  <si>
    <t>时效指标</t>
  </si>
  <si>
    <t>业务开展及时率</t>
  </si>
  <si>
    <t>=100%</t>
  </si>
  <si>
    <t>补助资金发放及时率</t>
  </si>
  <si>
    <t>成本指标</t>
  </si>
  <si>
    <t>人均运转经费</t>
  </si>
  <si>
    <t>≤7.8万元</t>
  </si>
  <si>
    <t>民办养老机构运营补贴和一次性开办补贴成本</t>
  </si>
  <si>
    <t>≤23.61万元</t>
  </si>
  <si>
    <t>≤71.37万元</t>
  </si>
  <si>
    <t>≤627.09万</t>
  </si>
  <si>
    <t>困难群众救助补助成本</t>
  </si>
  <si>
    <t>≤7781.11万元</t>
  </si>
  <si>
    <t>效益指标</t>
  </si>
  <si>
    <t>社会效益指标</t>
  </si>
  <si>
    <t>提高群众民政政策知晓率</t>
  </si>
  <si>
    <t>有效提高</t>
  </si>
  <si>
    <t>提高高龄老人生活质量</t>
  </si>
  <si>
    <t>基层民政办工作环境</t>
  </si>
  <si>
    <t>显著提高</t>
  </si>
  <si>
    <t>可持续影响指标</t>
  </si>
  <si>
    <t>提高救助对象生活水平</t>
  </si>
  <si>
    <t>稳步提搞</t>
  </si>
  <si>
    <t>满意度指标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</si>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</sst>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name val="政府采购合规性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25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21" borderId="26" applyNumberFormat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18" fillId="17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0" borderId="0"/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</cellStyleXfs>
  <cellXfs count="5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/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50" applyNumberFormat="1" applyFont="1" applyFill="1" applyBorder="1" applyAlignment="1">
      <alignment horizontal="center" vertical="center" wrapText="1"/>
    </xf>
    <xf numFmtId="0" fontId="5" fillId="0" borderId="13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 wrapText="1"/>
    </xf>
    <xf numFmtId="49" fontId="5" fillId="0" borderId="8" xfId="5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50" applyNumberFormat="1" applyFont="1" applyFill="1" applyBorder="1" applyAlignment="1">
      <alignment horizontal="center" vertical="center" wrapText="1"/>
    </xf>
    <xf numFmtId="0" fontId="5" fillId="0" borderId="15" xfId="50" applyNumberFormat="1" applyFont="1" applyFill="1" applyBorder="1" applyAlignment="1">
      <alignment horizontal="center" vertical="center" wrapText="1"/>
    </xf>
    <xf numFmtId="0" fontId="5" fillId="0" borderId="16" xfId="50" applyNumberFormat="1" applyFont="1" applyFill="1" applyBorder="1" applyAlignment="1">
      <alignment horizontal="center" vertical="center" wrapText="1"/>
    </xf>
    <xf numFmtId="0" fontId="5" fillId="0" borderId="17" xfId="50" applyNumberFormat="1" applyFont="1" applyFill="1" applyBorder="1" applyAlignment="1">
      <alignment horizontal="center" vertical="center" wrapText="1"/>
    </xf>
    <xf numFmtId="49" fontId="5" fillId="0" borderId="16" xfId="50" applyNumberFormat="1" applyFont="1" applyFill="1" applyBorder="1" applyAlignment="1">
      <alignment horizontal="center" vertical="center" wrapText="1"/>
    </xf>
    <xf numFmtId="0" fontId="5" fillId="0" borderId="18" xfId="50" applyNumberFormat="1" applyFont="1" applyFill="1" applyBorder="1" applyAlignment="1">
      <alignment horizontal="center" vertical="center" wrapText="1"/>
    </xf>
    <xf numFmtId="0" fontId="5" fillId="0" borderId="19" xfId="50" applyNumberFormat="1" applyFont="1" applyFill="1" applyBorder="1" applyAlignment="1">
      <alignment horizontal="center" vertical="center" wrapText="1"/>
    </xf>
    <xf numFmtId="0" fontId="7" fillId="0" borderId="8" xfId="5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left" vertical="center" wrapText="1"/>
    </xf>
    <xf numFmtId="49" fontId="5" fillId="0" borderId="17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5" zoomScaleNormal="85" topLeftCell="A25" workbookViewId="0">
      <selection activeCell="F16" sqref="F16:G37"/>
    </sheetView>
  </sheetViews>
  <sheetFormatPr defaultColWidth="8.75454545454545" defaultRowHeight="15.6" customHeight="1"/>
  <cols>
    <col min="1" max="1" width="15" style="1"/>
    <col min="2" max="2" width="21.7" style="2" customWidth="1"/>
    <col min="3" max="3" width="34.5545454545455" style="2" customWidth="1"/>
    <col min="4" max="4" width="11.1090909090909" style="2" customWidth="1"/>
    <col min="5" max="5" width="9.33636363636364" style="2" customWidth="1"/>
    <col min="6" max="6" width="13.4545454545455" style="2" customWidth="1"/>
    <col min="7" max="7" width="17.0090909090909" style="2" customWidth="1"/>
    <col min="8" max="8" width="13.3818181818182" style="3"/>
    <col min="9" max="9" width="6.10909090909091" style="4" customWidth="1"/>
    <col min="10" max="16372" width="8.75454545454545" style="1"/>
    <col min="16373" max="16384" width="8.75454545454545" style="5"/>
  </cols>
  <sheetData>
    <row r="1" s="1" customFormat="1" ht="26.1" customHeight="1" spans="1:9">
      <c r="A1" s="6" t="s">
        <v>0</v>
      </c>
      <c r="B1" s="7"/>
      <c r="C1" s="7"/>
      <c r="D1" s="7"/>
      <c r="E1" s="7"/>
      <c r="F1" s="7"/>
      <c r="G1" s="7"/>
      <c r="H1" s="8"/>
      <c r="I1" s="50"/>
    </row>
    <row r="2" s="1" customFormat="1" ht="18" customHeight="1" spans="1:9">
      <c r="A2" s="9" t="s">
        <v>1</v>
      </c>
      <c r="B2" s="10"/>
      <c r="C2" s="10"/>
      <c r="D2" s="10"/>
      <c r="E2" s="10"/>
      <c r="F2" s="10"/>
      <c r="G2" s="10"/>
      <c r="H2" s="11"/>
      <c r="I2" s="51"/>
    </row>
    <row r="3" s="1" customFormat="1" ht="24" customHeight="1" spans="1:9">
      <c r="A3" s="9" t="s">
        <v>2</v>
      </c>
      <c r="B3" s="10"/>
      <c r="C3" s="12"/>
      <c r="D3" s="13" t="s">
        <v>3</v>
      </c>
      <c r="E3" s="14"/>
      <c r="F3" s="14"/>
      <c r="G3" s="14"/>
      <c r="H3" s="15"/>
      <c r="I3" s="52"/>
    </row>
    <row r="4" s="1" customFormat="1" customHeight="1" spans="1:9">
      <c r="A4" s="16"/>
      <c r="B4" s="17" t="s">
        <v>4</v>
      </c>
      <c r="C4" s="17" t="s">
        <v>5</v>
      </c>
      <c r="D4" s="9" t="s">
        <v>6</v>
      </c>
      <c r="E4" s="10"/>
      <c r="F4" s="10"/>
      <c r="G4" s="10"/>
      <c r="H4" s="11"/>
      <c r="I4" s="51"/>
    </row>
    <row r="5" s="1" customFormat="1" customHeight="1" spans="1:9">
      <c r="A5" s="16"/>
      <c r="B5" s="18"/>
      <c r="C5" s="18"/>
      <c r="D5" s="19" t="s">
        <v>7</v>
      </c>
      <c r="E5" s="20"/>
      <c r="F5" s="19" t="s">
        <v>8</v>
      </c>
      <c r="G5" s="20"/>
      <c r="H5" s="21" t="s">
        <v>9</v>
      </c>
      <c r="I5" s="53"/>
    </row>
    <row r="6" s="1" customFormat="1" ht="35.1" customHeight="1" spans="1:9">
      <c r="A6" s="22" t="s">
        <v>10</v>
      </c>
      <c r="B6" s="23" t="s">
        <v>11</v>
      </c>
      <c r="C6" s="23" t="s">
        <v>12</v>
      </c>
      <c r="D6" s="24">
        <f>SUM(D7:E13)</f>
        <v>9080.44</v>
      </c>
      <c r="E6" s="24"/>
      <c r="F6" s="24">
        <f>SUM(F7:G13)</f>
        <v>9080.44</v>
      </c>
      <c r="G6" s="24"/>
      <c r="H6" s="25" t="s">
        <v>13</v>
      </c>
      <c r="I6" s="25"/>
    </row>
    <row r="7" s="1" customFormat="1" ht="74.1" customHeight="1" spans="1:9">
      <c r="A7" s="22"/>
      <c r="B7" s="23" t="s">
        <v>14</v>
      </c>
      <c r="C7" s="23" t="s">
        <v>15</v>
      </c>
      <c r="D7" s="24">
        <v>533.04</v>
      </c>
      <c r="E7" s="24"/>
      <c r="F7" s="24">
        <v>533.04</v>
      </c>
      <c r="G7" s="24"/>
      <c r="H7" s="25" t="s">
        <v>13</v>
      </c>
      <c r="I7" s="25"/>
    </row>
    <row r="8" s="1" customFormat="1" ht="50" customHeight="1" spans="1:9">
      <c r="A8" s="22"/>
      <c r="B8" s="23" t="s">
        <v>16</v>
      </c>
      <c r="C8" s="23" t="s">
        <v>17</v>
      </c>
      <c r="D8" s="24">
        <v>29.89</v>
      </c>
      <c r="E8" s="24"/>
      <c r="F8" s="24">
        <v>29.89</v>
      </c>
      <c r="G8" s="24"/>
      <c r="H8" s="25" t="s">
        <v>13</v>
      </c>
      <c r="I8" s="25"/>
    </row>
    <row r="9" s="1" customFormat="1" ht="53.25" customHeight="1" spans="1:9">
      <c r="A9" s="22"/>
      <c r="B9" s="23" t="s">
        <v>18</v>
      </c>
      <c r="C9" s="23" t="s">
        <v>19</v>
      </c>
      <c r="D9" s="24">
        <v>14.33</v>
      </c>
      <c r="E9" s="24"/>
      <c r="F9" s="24">
        <v>14.33</v>
      </c>
      <c r="G9" s="24"/>
      <c r="H9" s="25" t="s">
        <v>13</v>
      </c>
      <c r="I9" s="25"/>
    </row>
    <row r="10" s="1" customFormat="1" ht="45" customHeight="1" spans="1:9">
      <c r="A10" s="22"/>
      <c r="B10" s="23" t="s">
        <v>20</v>
      </c>
      <c r="C10" s="26" t="s">
        <v>21</v>
      </c>
      <c r="D10" s="27">
        <v>23.61</v>
      </c>
      <c r="E10" s="27"/>
      <c r="F10" s="27">
        <v>23.61</v>
      </c>
      <c r="G10" s="27"/>
      <c r="H10" s="25" t="s">
        <v>13</v>
      </c>
      <c r="I10" s="25"/>
    </row>
    <row r="11" s="1" customFormat="1" ht="75" customHeight="1" spans="1:9">
      <c r="A11" s="22"/>
      <c r="B11" s="23" t="s">
        <v>22</v>
      </c>
      <c r="C11" s="26" t="s">
        <v>23</v>
      </c>
      <c r="D11" s="27">
        <v>71.37</v>
      </c>
      <c r="E11" s="27"/>
      <c r="F11" s="27">
        <v>71.37</v>
      </c>
      <c r="G11" s="27"/>
      <c r="H11" s="25" t="s">
        <v>13</v>
      </c>
      <c r="I11" s="25"/>
    </row>
    <row r="12" s="1" customFormat="1" ht="59" customHeight="1" spans="1:9">
      <c r="A12" s="22"/>
      <c r="B12" s="23" t="s">
        <v>24</v>
      </c>
      <c r="C12" s="26" t="s">
        <v>25</v>
      </c>
      <c r="D12" s="27">
        <v>627.09</v>
      </c>
      <c r="E12" s="27"/>
      <c r="F12" s="27">
        <v>627.09</v>
      </c>
      <c r="G12" s="27"/>
      <c r="H12" s="25" t="s">
        <v>13</v>
      </c>
      <c r="I12" s="25"/>
    </row>
    <row r="13" s="1" customFormat="1" ht="75" customHeight="1" spans="1:9">
      <c r="A13" s="22"/>
      <c r="B13" s="23" t="s">
        <v>26</v>
      </c>
      <c r="C13" s="26" t="s">
        <v>27</v>
      </c>
      <c r="D13" s="27">
        <v>7781.11</v>
      </c>
      <c r="E13" s="27"/>
      <c r="F13" s="27">
        <v>7781.11</v>
      </c>
      <c r="G13" s="27"/>
      <c r="H13" s="25" t="s">
        <v>13</v>
      </c>
      <c r="I13" s="25"/>
    </row>
    <row r="14" s="1" customFormat="1" ht="108" customHeight="1" spans="1:9">
      <c r="A14" s="28" t="s">
        <v>28</v>
      </c>
      <c r="B14" s="29" t="s">
        <v>29</v>
      </c>
      <c r="C14" s="30"/>
      <c r="D14" s="30"/>
      <c r="E14" s="30"/>
      <c r="F14" s="30"/>
      <c r="G14" s="30"/>
      <c r="H14" s="31"/>
      <c r="I14" s="54"/>
    </row>
    <row r="15" s="1" customFormat="1" ht="32.1" customHeight="1" spans="1:9">
      <c r="A15" s="16"/>
      <c r="B15" s="19" t="s">
        <v>30</v>
      </c>
      <c r="C15" s="20"/>
      <c r="D15" s="19" t="s">
        <v>31</v>
      </c>
      <c r="E15" s="20"/>
      <c r="F15" s="19" t="s">
        <v>32</v>
      </c>
      <c r="G15" s="20"/>
      <c r="H15" s="21" t="s">
        <v>33</v>
      </c>
      <c r="I15" s="53"/>
    </row>
    <row r="16" s="1" customFormat="1" ht="23" customHeight="1" spans="1:9">
      <c r="A16" s="22" t="s">
        <v>34</v>
      </c>
      <c r="B16" s="32" t="s">
        <v>35</v>
      </c>
      <c r="C16" s="33"/>
      <c r="D16" s="34" t="s">
        <v>36</v>
      </c>
      <c r="E16" s="35"/>
      <c r="F16" s="36" t="s">
        <v>37</v>
      </c>
      <c r="G16" s="36"/>
      <c r="H16" s="37" t="s">
        <v>38</v>
      </c>
      <c r="I16" s="37"/>
    </row>
    <row r="17" s="1" customFormat="1" ht="23" customHeight="1" spans="1:9">
      <c r="A17" s="22"/>
      <c r="B17" s="38"/>
      <c r="C17" s="39"/>
      <c r="D17" s="40"/>
      <c r="E17" s="41"/>
      <c r="F17" s="36" t="s">
        <v>39</v>
      </c>
      <c r="G17" s="36"/>
      <c r="H17" s="37" t="s">
        <v>40</v>
      </c>
      <c r="I17" s="37"/>
    </row>
    <row r="18" s="1" customFormat="1" ht="23" customHeight="1" spans="1:9">
      <c r="A18" s="22"/>
      <c r="B18" s="38"/>
      <c r="C18" s="39"/>
      <c r="D18" s="40"/>
      <c r="E18" s="41"/>
      <c r="F18" s="36" t="s">
        <v>41</v>
      </c>
      <c r="G18" s="36"/>
      <c r="H18" s="37" t="s">
        <v>42</v>
      </c>
      <c r="I18" s="37"/>
    </row>
    <row r="19" s="1" customFormat="1" ht="23" customHeight="1" spans="1:9">
      <c r="A19" s="22"/>
      <c r="B19" s="38"/>
      <c r="C19" s="39"/>
      <c r="D19" s="40"/>
      <c r="E19" s="41"/>
      <c r="F19" s="36" t="s">
        <v>43</v>
      </c>
      <c r="G19" s="36"/>
      <c r="H19" s="37" t="s">
        <v>44</v>
      </c>
      <c r="I19" s="37"/>
    </row>
    <row r="20" s="1" customFormat="1" ht="23" customHeight="1" spans="1:9">
      <c r="A20" s="22"/>
      <c r="B20" s="38"/>
      <c r="C20" s="39"/>
      <c r="D20" s="40"/>
      <c r="E20" s="41"/>
      <c r="F20" s="42" t="s">
        <v>45</v>
      </c>
      <c r="G20" s="43"/>
      <c r="H20" s="44" t="s">
        <v>46</v>
      </c>
      <c r="I20" s="55"/>
    </row>
    <row r="21" s="1" customFormat="1" ht="23" customHeight="1" spans="1:9">
      <c r="A21" s="22"/>
      <c r="B21" s="38"/>
      <c r="C21" s="39"/>
      <c r="D21" s="34" t="s">
        <v>47</v>
      </c>
      <c r="E21" s="35"/>
      <c r="F21" s="36" t="s">
        <v>48</v>
      </c>
      <c r="G21" s="36"/>
      <c r="H21" s="37" t="s">
        <v>49</v>
      </c>
      <c r="I21" s="37"/>
    </row>
    <row r="22" s="1" customFormat="1" ht="35" customHeight="1" spans="1:9">
      <c r="A22" s="22"/>
      <c r="B22" s="38"/>
      <c r="C22" s="39"/>
      <c r="D22" s="40"/>
      <c r="E22" s="41"/>
      <c r="F22" s="36" t="s">
        <v>50</v>
      </c>
      <c r="G22" s="36"/>
      <c r="H22" s="37" t="s">
        <v>51</v>
      </c>
      <c r="I22" s="37"/>
    </row>
    <row r="23" s="1" customFormat="1" ht="36" customHeight="1" spans="1:9">
      <c r="A23" s="22"/>
      <c r="B23" s="38"/>
      <c r="C23" s="39"/>
      <c r="D23" s="40"/>
      <c r="E23" s="41"/>
      <c r="F23" s="36" t="s">
        <v>52</v>
      </c>
      <c r="G23" s="36"/>
      <c r="H23" s="37" t="s">
        <v>49</v>
      </c>
      <c r="I23" s="37"/>
    </row>
    <row r="24" s="1" customFormat="1" ht="23" customHeight="1" spans="1:9">
      <c r="A24" s="22"/>
      <c r="B24" s="38"/>
      <c r="C24" s="39"/>
      <c r="D24" s="40"/>
      <c r="E24" s="41"/>
      <c r="F24" s="36" t="s">
        <v>53</v>
      </c>
      <c r="G24" s="36"/>
      <c r="H24" s="37" t="s">
        <v>54</v>
      </c>
      <c r="I24" s="37"/>
    </row>
    <row r="25" s="1" customFormat="1" ht="23" customHeight="1" spans="1:9">
      <c r="A25" s="22"/>
      <c r="B25" s="38"/>
      <c r="C25" s="39"/>
      <c r="D25" s="45"/>
      <c r="E25" s="46"/>
      <c r="F25" s="47" t="s">
        <v>55</v>
      </c>
      <c r="G25" s="36"/>
      <c r="H25" s="37" t="s">
        <v>56</v>
      </c>
      <c r="I25" s="37"/>
    </row>
    <row r="26" s="1" customFormat="1" ht="23" customHeight="1" spans="1:9">
      <c r="A26" s="22"/>
      <c r="B26" s="38"/>
      <c r="C26" s="39"/>
      <c r="D26" s="34" t="s">
        <v>57</v>
      </c>
      <c r="E26" s="35"/>
      <c r="F26" s="36" t="s">
        <v>58</v>
      </c>
      <c r="G26" s="36"/>
      <c r="H26" s="37" t="s">
        <v>59</v>
      </c>
      <c r="I26" s="37"/>
    </row>
    <row r="27" s="1" customFormat="1" ht="23" customHeight="1" spans="1:9">
      <c r="A27" s="22"/>
      <c r="B27" s="38"/>
      <c r="C27" s="39"/>
      <c r="D27" s="45"/>
      <c r="E27" s="46"/>
      <c r="F27" s="36" t="s">
        <v>60</v>
      </c>
      <c r="G27" s="36"/>
      <c r="H27" s="37" t="s">
        <v>59</v>
      </c>
      <c r="I27" s="37"/>
    </row>
    <row r="28" s="1" customFormat="1" ht="23" customHeight="1" spans="1:9">
      <c r="A28" s="22"/>
      <c r="B28" s="38"/>
      <c r="C28" s="39"/>
      <c r="D28" s="40" t="s">
        <v>61</v>
      </c>
      <c r="E28" s="41"/>
      <c r="F28" s="42" t="s">
        <v>62</v>
      </c>
      <c r="G28" s="43"/>
      <c r="H28" s="37" t="s">
        <v>63</v>
      </c>
      <c r="I28" s="37"/>
    </row>
    <row r="29" s="1" customFormat="1" ht="32" customHeight="1" spans="1:9">
      <c r="A29" s="22"/>
      <c r="B29" s="38"/>
      <c r="C29" s="39"/>
      <c r="D29" s="40"/>
      <c r="E29" s="41"/>
      <c r="F29" s="36" t="s">
        <v>64</v>
      </c>
      <c r="G29" s="36"/>
      <c r="H29" s="37" t="s">
        <v>65</v>
      </c>
      <c r="I29" s="37"/>
    </row>
    <row r="30" s="1" customFormat="1" ht="35" customHeight="1" spans="1:9">
      <c r="A30" s="22"/>
      <c r="B30" s="38"/>
      <c r="C30" s="39"/>
      <c r="D30" s="40"/>
      <c r="E30" s="41"/>
      <c r="F30" s="36" t="s">
        <v>22</v>
      </c>
      <c r="G30" s="36"/>
      <c r="H30" s="37" t="s">
        <v>66</v>
      </c>
      <c r="I30" s="37"/>
    </row>
    <row r="31" s="1" customFormat="1" ht="36" customHeight="1" spans="1:9">
      <c r="A31" s="22"/>
      <c r="B31" s="38"/>
      <c r="C31" s="39"/>
      <c r="D31" s="40"/>
      <c r="E31" s="41"/>
      <c r="F31" s="42" t="s">
        <v>24</v>
      </c>
      <c r="G31" s="43"/>
      <c r="H31" s="44" t="s">
        <v>67</v>
      </c>
      <c r="I31" s="55"/>
    </row>
    <row r="32" s="1" customFormat="1" ht="23" customHeight="1" spans="1:9">
      <c r="A32" s="22"/>
      <c r="B32" s="38"/>
      <c r="C32" s="39"/>
      <c r="D32" s="40"/>
      <c r="E32" s="41"/>
      <c r="F32" s="42" t="s">
        <v>68</v>
      </c>
      <c r="G32" s="43"/>
      <c r="H32" s="44" t="s">
        <v>69</v>
      </c>
      <c r="I32" s="55"/>
    </row>
    <row r="33" s="1" customFormat="1" ht="24" customHeight="1" spans="1:9">
      <c r="A33" s="22"/>
      <c r="B33" s="32" t="s">
        <v>70</v>
      </c>
      <c r="C33" s="33"/>
      <c r="D33" s="34" t="s">
        <v>71</v>
      </c>
      <c r="E33" s="35"/>
      <c r="F33" s="36" t="s">
        <v>72</v>
      </c>
      <c r="G33" s="36"/>
      <c r="H33" s="37" t="s">
        <v>73</v>
      </c>
      <c r="I33" s="37"/>
    </row>
    <row r="34" s="1" customFormat="1" ht="24" customHeight="1" spans="1:9">
      <c r="A34" s="22"/>
      <c r="B34" s="38"/>
      <c r="C34" s="39"/>
      <c r="D34" s="40"/>
      <c r="E34" s="41"/>
      <c r="F34" s="36" t="s">
        <v>74</v>
      </c>
      <c r="G34" s="36"/>
      <c r="H34" s="37" t="s">
        <v>73</v>
      </c>
      <c r="I34" s="37"/>
    </row>
    <row r="35" s="1" customFormat="1" ht="24" customHeight="1" spans="1:9">
      <c r="A35" s="22"/>
      <c r="B35" s="38"/>
      <c r="C35" s="39"/>
      <c r="D35" s="45"/>
      <c r="E35" s="46"/>
      <c r="F35" s="36" t="s">
        <v>75</v>
      </c>
      <c r="G35" s="36"/>
      <c r="H35" s="37" t="s">
        <v>76</v>
      </c>
      <c r="I35" s="37"/>
    </row>
    <row r="36" s="1" customFormat="1" ht="34" customHeight="1" spans="1:9">
      <c r="A36" s="22"/>
      <c r="B36" s="48"/>
      <c r="C36" s="49"/>
      <c r="D36" s="36" t="s">
        <v>77</v>
      </c>
      <c r="E36" s="36"/>
      <c r="F36" s="36" t="s">
        <v>78</v>
      </c>
      <c r="G36" s="36"/>
      <c r="H36" s="37" t="s">
        <v>79</v>
      </c>
      <c r="I36" s="37"/>
    </row>
    <row r="37" s="1" customFormat="1" ht="34" customHeight="1" spans="1:9">
      <c r="A37" s="22"/>
      <c r="B37" s="23" t="s">
        <v>80</v>
      </c>
      <c r="C37" s="23"/>
      <c r="D37" s="36" t="s">
        <v>81</v>
      </c>
      <c r="E37" s="36"/>
      <c r="F37" s="36" t="s">
        <v>82</v>
      </c>
      <c r="G37" s="36"/>
      <c r="H37" s="37" t="s">
        <v>83</v>
      </c>
      <c r="I37" s="37"/>
    </row>
  </sheetData>
  <mergeCells count="95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B14:I14"/>
    <mergeCell ref="B15:C15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D36:E36"/>
    <mergeCell ref="F36:G36"/>
    <mergeCell ref="H36:I36"/>
    <mergeCell ref="B37:C37"/>
    <mergeCell ref="D37:E37"/>
    <mergeCell ref="F37:G37"/>
    <mergeCell ref="H37:I37"/>
    <mergeCell ref="A6:A13"/>
    <mergeCell ref="A16:A37"/>
    <mergeCell ref="B4:B5"/>
    <mergeCell ref="C4:C5"/>
    <mergeCell ref="B16:C32"/>
    <mergeCell ref="D16:E20"/>
    <mergeCell ref="D21:E25"/>
    <mergeCell ref="D26:E27"/>
    <mergeCell ref="D28:E32"/>
    <mergeCell ref="B33:C36"/>
    <mergeCell ref="D33:E3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Lenovo</cp:lastModifiedBy>
  <dcterms:created xsi:type="dcterms:W3CDTF">2021-02-22T09:56:00Z</dcterms:created>
  <dcterms:modified xsi:type="dcterms:W3CDTF">2021-03-09T12:45:40Z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